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  <c r="E15" i="1"/>
  <c r="F15" i="1"/>
  <c r="G15" i="1"/>
  <c r="J15" i="1"/>
</calcChain>
</file>

<file path=xl/sharedStrings.xml><?xml version="1.0" encoding="utf-8"?>
<sst xmlns="http://schemas.openxmlformats.org/spreadsheetml/2006/main" count="46" uniqueCount="41">
  <si>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</si>
  <si>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</si>
  <si>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</si>
  <si>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</si>
  <si>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</si>
  <si>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</si>
  <si>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</si>
  <si>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</si>
  <si>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</si>
  <si>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</si>
  <si>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</si>
  <si>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</si>
  <si>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</si>
  <si>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</si>
  <si>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</si>
  <si>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</si>
  <si>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</si>
  <si>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</si>
  <si>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</si>
  <si>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</si>
  <si>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</si>
  <si>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</si>
  <si>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</si>
  <si>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</si>
  <si>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Итого за обед (2 смена)</t>
  </si>
  <si>
    <t>516*</t>
  </si>
  <si>
    <t>Макаронные изделия отварные</t>
  </si>
  <si>
    <t>631*</t>
  </si>
  <si>
    <t>Компот из свежих плодов</t>
  </si>
  <si>
    <t>№76 12г</t>
  </si>
  <si>
    <t>Рассольник Ленинградский</t>
  </si>
  <si>
    <t>Обед</t>
  </si>
  <si>
    <t>ттк №80</t>
  </si>
  <si>
    <t>ттк №16</t>
  </si>
  <si>
    <t>ттк №11</t>
  </si>
  <si>
    <t>Бутерброд горячий                                  Каша "Дружба"</t>
  </si>
  <si>
    <t>Чай с молоком</t>
  </si>
  <si>
    <t>Салат "Солнечный"</t>
  </si>
  <si>
    <t>Котлеты "Клас-сные"</t>
  </si>
  <si>
    <t>ттк №82 ттк №63</t>
  </si>
  <si>
    <t>22.03.2023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</si>
</sst>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="90" zoomScaleNormal="90" workbookViewId="0">
      <selection activeCell="M5" sqref="M5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1" t="s">
        <v>1</v>
      </c>
      <c r="C1" s="42"/>
      <c r="D1" s="43"/>
      <c r="E1" s="14" t="s">
        <v>2</v>
      </c>
      <c r="F1" s="15"/>
      <c r="G1" s="1"/>
      <c r="H1" s="2" t="s">
        <v>3</v>
      </c>
      <c r="I1" s="24" t="s">
        <v>40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37.5" x14ac:dyDescent="0.25">
      <c r="A4" s="30" t="s">
        <v>14</v>
      </c>
      <c r="B4" s="23" t="s">
        <v>16</v>
      </c>
      <c r="C4" s="7" t="s">
        <v>39</v>
      </c>
      <c r="D4" s="7" t="s">
        <v>35</v>
      </c>
      <c r="E4" s="4">
        <v>275</v>
      </c>
      <c r="F4" s="5">
        <v>53.86</v>
      </c>
      <c r="G4" s="6">
        <v>344.28</v>
      </c>
      <c r="H4" s="6">
        <v>15.83</v>
      </c>
      <c r="I4" s="6">
        <v>15.69</v>
      </c>
      <c r="J4" s="6">
        <v>42.21</v>
      </c>
    </row>
    <row r="5" spans="1:10" ht="18.75" x14ac:dyDescent="0.25">
      <c r="A5" s="31"/>
      <c r="B5" s="14" t="s">
        <v>18</v>
      </c>
      <c r="C5" s="3" t="s">
        <v>32</v>
      </c>
      <c r="D5" s="3" t="s">
        <v>36</v>
      </c>
      <c r="E5" s="4">
        <v>200</v>
      </c>
      <c r="F5" s="5">
        <v>9.9700000000000006</v>
      </c>
      <c r="G5" s="18">
        <v>89.32</v>
      </c>
      <c r="H5" s="18">
        <v>1.4</v>
      </c>
      <c r="I5" s="18">
        <v>1.6</v>
      </c>
      <c r="J5" s="18">
        <v>17.34</v>
      </c>
    </row>
    <row r="6" spans="1:10" ht="18.75" x14ac:dyDescent="0.25">
      <c r="A6" s="31"/>
      <c r="B6" s="14" t="s">
        <v>19</v>
      </c>
      <c r="C6" s="7" t="s">
        <v>20</v>
      </c>
      <c r="D6" s="3" t="s">
        <v>21</v>
      </c>
      <c r="E6" s="4">
        <v>31</v>
      </c>
      <c r="F6" s="4">
        <v>1.97</v>
      </c>
      <c r="G6" s="8">
        <v>72.849999999999994</v>
      </c>
      <c r="H6" s="8">
        <v>2.36</v>
      </c>
      <c r="I6" s="8">
        <v>0.25</v>
      </c>
      <c r="J6" s="8">
        <v>15.25</v>
      </c>
    </row>
    <row r="7" spans="1:10" ht="18.75" x14ac:dyDescent="0.25">
      <c r="A7" s="32"/>
      <c r="B7" s="14"/>
      <c r="C7" s="19"/>
      <c r="D7" s="9" t="s">
        <v>22</v>
      </c>
      <c r="E7" s="10">
        <f t="shared" ref="E7:J7" si="0">SUM(E4:E6)</f>
        <v>506</v>
      </c>
      <c r="F7" s="10">
        <f t="shared" si="0"/>
        <v>65.8</v>
      </c>
      <c r="G7" s="13">
        <f t="shared" si="0"/>
        <v>506.44999999999993</v>
      </c>
      <c r="H7" s="20">
        <v>19.59</v>
      </c>
      <c r="I7" s="13">
        <f t="shared" si="0"/>
        <v>17.54</v>
      </c>
      <c r="J7" s="20">
        <f t="shared" si="0"/>
        <v>74.8</v>
      </c>
    </row>
    <row r="8" spans="1:10" ht="18.75" x14ac:dyDescent="0.25">
      <c r="A8" s="21"/>
      <c r="B8" s="14"/>
      <c r="C8" s="22"/>
      <c r="D8" s="9"/>
      <c r="E8" s="10"/>
      <c r="F8" s="10"/>
      <c r="G8" s="20"/>
      <c r="H8" s="20"/>
      <c r="I8" s="20"/>
      <c r="J8" s="20"/>
    </row>
    <row r="9" spans="1:10" ht="18.75" x14ac:dyDescent="0.25">
      <c r="A9" s="30" t="s">
        <v>31</v>
      </c>
      <c r="B9" s="14" t="s">
        <v>15</v>
      </c>
      <c r="C9" s="3" t="s">
        <v>33</v>
      </c>
      <c r="D9" s="7" t="s">
        <v>37</v>
      </c>
      <c r="E9" s="4">
        <v>60</v>
      </c>
      <c r="F9" s="5">
        <v>15.63</v>
      </c>
      <c r="G9" s="6">
        <v>78.22</v>
      </c>
      <c r="H9" s="6">
        <v>1.1200000000000001</v>
      </c>
      <c r="I9" s="6">
        <v>5.31</v>
      </c>
      <c r="J9" s="6">
        <v>6.49</v>
      </c>
    </row>
    <row r="10" spans="1:10" ht="18.75" x14ac:dyDescent="0.25">
      <c r="A10" s="31"/>
      <c r="B10" s="14" t="s">
        <v>23</v>
      </c>
      <c r="C10" s="3" t="s">
        <v>29</v>
      </c>
      <c r="D10" s="7" t="s">
        <v>30</v>
      </c>
      <c r="E10" s="4">
        <v>230</v>
      </c>
      <c r="F10" s="5">
        <v>13.74</v>
      </c>
      <c r="G10" s="6">
        <v>111.09</v>
      </c>
      <c r="H10" s="6">
        <v>1.93</v>
      </c>
      <c r="I10" s="6">
        <v>4.71</v>
      </c>
      <c r="J10" s="6">
        <v>15.26</v>
      </c>
    </row>
    <row r="11" spans="1:10" ht="18.75" x14ac:dyDescent="0.25">
      <c r="A11" s="31"/>
      <c r="B11" s="14" t="s">
        <v>16</v>
      </c>
      <c r="C11" s="3" t="s">
        <v>34</v>
      </c>
      <c r="D11" s="7" t="s">
        <v>38</v>
      </c>
      <c r="E11" s="16">
        <v>90</v>
      </c>
      <c r="F11" s="5">
        <v>40.36</v>
      </c>
      <c r="G11" s="17">
        <v>180.51</v>
      </c>
      <c r="H11" s="17">
        <v>14.28</v>
      </c>
      <c r="I11" s="17">
        <v>8.4700000000000006</v>
      </c>
      <c r="J11" s="17">
        <v>11.79</v>
      </c>
    </row>
    <row r="12" spans="1:10" ht="18.75" x14ac:dyDescent="0.25">
      <c r="A12" s="31"/>
      <c r="B12" s="14" t="s">
        <v>17</v>
      </c>
      <c r="C12" s="3" t="s">
        <v>25</v>
      </c>
      <c r="D12" s="7" t="s">
        <v>26</v>
      </c>
      <c r="E12" s="16">
        <v>165</v>
      </c>
      <c r="F12" s="5">
        <v>11.76</v>
      </c>
      <c r="G12" s="17">
        <v>242.55</v>
      </c>
      <c r="H12" s="17">
        <v>5.78</v>
      </c>
      <c r="I12" s="17">
        <v>6.77</v>
      </c>
      <c r="J12" s="17">
        <v>38.78</v>
      </c>
    </row>
    <row r="13" spans="1:10" ht="18.75" x14ac:dyDescent="0.25">
      <c r="A13" s="31"/>
      <c r="B13" s="14" t="s">
        <v>18</v>
      </c>
      <c r="C13" s="3" t="s">
        <v>27</v>
      </c>
      <c r="D13" s="3" t="s">
        <v>28</v>
      </c>
      <c r="E13" s="4">
        <v>200</v>
      </c>
      <c r="F13" s="5">
        <v>10.91</v>
      </c>
      <c r="G13" s="18">
        <v>142</v>
      </c>
      <c r="H13" s="18">
        <v>0.2</v>
      </c>
      <c r="I13" s="18">
        <v>0</v>
      </c>
      <c r="J13" s="18">
        <v>35.799999999999997</v>
      </c>
    </row>
    <row r="14" spans="1:10" ht="18.75" x14ac:dyDescent="0.25">
      <c r="A14" s="31"/>
      <c r="B14" s="14" t="s">
        <v>19</v>
      </c>
      <c r="C14" s="7" t="s">
        <v>20</v>
      </c>
      <c r="D14" s="3" t="s">
        <v>21</v>
      </c>
      <c r="E14" s="4">
        <v>22</v>
      </c>
      <c r="F14" s="5">
        <v>1.4</v>
      </c>
      <c r="G14" s="8">
        <v>51.7</v>
      </c>
      <c r="H14" s="8">
        <v>1.67</v>
      </c>
      <c r="I14" s="8">
        <v>0.18</v>
      </c>
      <c r="J14" s="8">
        <v>10.82</v>
      </c>
    </row>
    <row r="15" spans="1:10" ht="18.75" x14ac:dyDescent="0.25">
      <c r="A15" s="32"/>
      <c r="B15" s="1"/>
      <c r="C15" s="11"/>
      <c r="D15" s="9" t="s">
        <v>24</v>
      </c>
      <c r="E15" s="10">
        <f t="shared" ref="E15:J15" si="1">SUM(E9:E14)</f>
        <v>767</v>
      </c>
      <c r="F15" s="12">
        <f t="shared" si="1"/>
        <v>93.800000000000011</v>
      </c>
      <c r="G15" s="13">
        <f t="shared" si="1"/>
        <v>806.07</v>
      </c>
      <c r="H15" s="20">
        <v>24.98</v>
      </c>
      <c r="I15" s="20">
        <v>25.44</v>
      </c>
      <c r="J15" s="20">
        <f t="shared" si="1"/>
        <v>118.94</v>
      </c>
    </row>
    <row r="20" ht="15" customHeight="1" x14ac:dyDescent="0.25"/>
    <row r="21" ht="1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56" ht="15" customHeight="1" x14ac:dyDescent="0.25"/>
    <row r="57" ht="15" customHeight="1" x14ac:dyDescent="0.25"/>
    <row r="59" ht="15" customHeight="1" x14ac:dyDescent="0.25"/>
    <row r="77" ht="15" customHeight="1" x14ac:dyDescent="0.25"/>
    <row r="78" ht="15" customHeight="1" x14ac:dyDescent="0.25"/>
  </sheetData>
  <mergeCells count="14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2023-03-18T15:01:22Z</dcterms:modified>
</cp:coreProperties>
</file>