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<sst xmlns="http://schemas.openxmlformats.org/spreadsheetml/2006/main" count="46" uniqueCount="41">
  <si>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</si>
  <si>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</si>
  <si>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</si>
  <si>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</si>
  <si>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</si>
  <si>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</si>
  <si>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</si>
  <si>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</si>
  <si>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</si>
  <si>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</si>
  <si>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</si>
  <si>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</si>
  <si>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</si>
  <si>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</si>
  <si>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</si>
  <si>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</si>
  <si>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</si>
  <si>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</si>
  <si>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</si>
  <si>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</si>
  <si>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</si>
  <si>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</si>
  <si>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</si>
  <si>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</si>
  <si>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</si>
  <si>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516*</t>
  </si>
  <si>
    <t>Макаронные изделия отварные</t>
  </si>
  <si>
    <t>631*</t>
  </si>
  <si>
    <t>Компот из свежих плодов</t>
  </si>
  <si>
    <t>№76 12г</t>
  </si>
  <si>
    <t>Рассольник Ленинградский</t>
  </si>
  <si>
    <t>Обед</t>
  </si>
  <si>
    <t>ттк №8 ттк №63</t>
  </si>
  <si>
    <t>ттк №80</t>
  </si>
  <si>
    <t>ттк №16</t>
  </si>
  <si>
    <t>ттк №11</t>
  </si>
  <si>
    <t>Бутерброд горячий                                  Каша "Дружба"</t>
  </si>
  <si>
    <t>Чай с молоком</t>
  </si>
  <si>
    <t>Салат "Солнечный"</t>
  </si>
  <si>
    <t>Котлеты "Клас-сные"</t>
  </si>
  <si>
    <t>21.12.2022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</si>
</sst>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A9" sqref="A9:A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32</v>
      </c>
      <c r="D4" s="7" t="s">
        <v>36</v>
      </c>
      <c r="E4" s="4">
        <v>275</v>
      </c>
      <c r="F4" s="5">
        <v>49.44</v>
      </c>
      <c r="G4" s="6">
        <v>344.28</v>
      </c>
      <c r="H4" s="6">
        <v>15.83</v>
      </c>
      <c r="I4" s="6">
        <v>15.69</v>
      </c>
      <c r="J4" s="6">
        <v>42.21</v>
      </c>
    </row>
    <row r="5" spans="1:10" ht="18.75" x14ac:dyDescent="0.25">
      <c r="A5" s="31"/>
      <c r="B5" s="14" t="s">
        <v>18</v>
      </c>
      <c r="C5" s="3" t="s">
        <v>33</v>
      </c>
      <c r="D5" s="3" t="s">
        <v>37</v>
      </c>
      <c r="E5" s="4">
        <v>200</v>
      </c>
      <c r="F5" s="5">
        <v>9.93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1"/>
      <c r="B6" s="14" t="s">
        <v>19</v>
      </c>
      <c r="C6" s="7" t="s">
        <v>20</v>
      </c>
      <c r="D6" s="3" t="s">
        <v>21</v>
      </c>
      <c r="E6" s="4">
        <v>34</v>
      </c>
      <c r="F6" s="4">
        <v>2.16</v>
      </c>
      <c r="G6" s="8">
        <v>79.900000000000006</v>
      </c>
      <c r="H6" s="8">
        <v>2.58</v>
      </c>
      <c r="I6" s="8">
        <v>0.26</v>
      </c>
      <c r="J6" s="8">
        <v>16.73</v>
      </c>
    </row>
    <row r="7" spans="1:10" ht="18.75" x14ac:dyDescent="0.25">
      <c r="A7" s="32"/>
      <c r="B7" s="14"/>
      <c r="C7" s="19"/>
      <c r="D7" s="9" t="s">
        <v>22</v>
      </c>
      <c r="E7" s="10">
        <f t="shared" ref="E7:J7" si="0">SUM(E4:E6)</f>
        <v>509</v>
      </c>
      <c r="F7" s="10">
        <f t="shared" si="0"/>
        <v>61.53</v>
      </c>
      <c r="G7" s="13">
        <f t="shared" si="0"/>
        <v>513.5</v>
      </c>
      <c r="H7" s="20">
        <v>19.809999999999999</v>
      </c>
      <c r="I7" s="13">
        <f t="shared" si="0"/>
        <v>17.55</v>
      </c>
      <c r="J7" s="20">
        <f t="shared" si="0"/>
        <v>76.28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30" t="s">
        <v>31</v>
      </c>
      <c r="B9" s="14" t="s">
        <v>15</v>
      </c>
      <c r="C9" s="3" t="s">
        <v>34</v>
      </c>
      <c r="D9" s="7" t="s">
        <v>38</v>
      </c>
      <c r="E9" s="4">
        <v>60</v>
      </c>
      <c r="F9" s="5">
        <v>15.1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8.75" x14ac:dyDescent="0.25">
      <c r="A10" s="31"/>
      <c r="B10" s="14" t="s">
        <v>23</v>
      </c>
      <c r="C10" s="3" t="s">
        <v>29</v>
      </c>
      <c r="D10" s="7" t="s">
        <v>30</v>
      </c>
      <c r="E10" s="4">
        <v>200</v>
      </c>
      <c r="F10" s="5">
        <v>10.6</v>
      </c>
      <c r="G10" s="6">
        <v>96.6</v>
      </c>
      <c r="H10" s="6">
        <v>1.68</v>
      </c>
      <c r="I10" s="6">
        <v>4.0999999999999996</v>
      </c>
      <c r="J10" s="6">
        <v>13.27</v>
      </c>
    </row>
    <row r="11" spans="1:10" ht="18.75" x14ac:dyDescent="0.25">
      <c r="A11" s="31"/>
      <c r="B11" s="14" t="s">
        <v>16</v>
      </c>
      <c r="C11" s="3" t="s">
        <v>35</v>
      </c>
      <c r="D11" s="7" t="s">
        <v>39</v>
      </c>
      <c r="E11" s="16">
        <v>90</v>
      </c>
      <c r="F11" s="5">
        <v>39.299999999999997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31"/>
      <c r="B12" s="14" t="s">
        <v>17</v>
      </c>
      <c r="C12" s="3" t="s">
        <v>25</v>
      </c>
      <c r="D12" s="7" t="s">
        <v>26</v>
      </c>
      <c r="E12" s="16">
        <v>150</v>
      </c>
      <c r="F12" s="5">
        <v>10.6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8.75" x14ac:dyDescent="0.25">
      <c r="A13" s="31"/>
      <c r="B13" s="14" t="s">
        <v>18</v>
      </c>
      <c r="C13" s="3" t="s">
        <v>27</v>
      </c>
      <c r="D13" s="3" t="s">
        <v>28</v>
      </c>
      <c r="E13" s="4">
        <v>200</v>
      </c>
      <c r="F13" s="5">
        <v>10.7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1"/>
      <c r="B14" s="14" t="s">
        <v>19</v>
      </c>
      <c r="C14" s="7" t="s">
        <v>20</v>
      </c>
      <c r="D14" s="3" t="s">
        <v>21</v>
      </c>
      <c r="E14" s="4">
        <v>20</v>
      </c>
      <c r="F14" s="5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32"/>
      <c r="B15" s="1"/>
      <c r="C15" s="11"/>
      <c r="D15" s="9" t="s">
        <v>24</v>
      </c>
      <c r="E15" s="10">
        <f t="shared" ref="E15:J15" si="1">SUM(E9:E14)</f>
        <v>720</v>
      </c>
      <c r="F15" s="12">
        <f t="shared" si="1"/>
        <v>87.57</v>
      </c>
      <c r="G15" s="13">
        <f t="shared" si="1"/>
        <v>764.82999999999993</v>
      </c>
      <c r="H15" s="20">
        <f t="shared" si="1"/>
        <v>24.049999999999997</v>
      </c>
      <c r="I15" s="20">
        <f t="shared" si="1"/>
        <v>24.19</v>
      </c>
      <c r="J15" s="20">
        <f t="shared" si="1"/>
        <v>112.44</v>
      </c>
    </row>
    <row r="19" ht="15" customHeight="1" x14ac:dyDescent="0.25"/>
    <row r="20" ht="15" customHeight="1" x14ac:dyDescent="0.25"/>
    <row r="21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2022-12-17T09:03:19Z</dcterms:modified>
</cp:coreProperties>
</file>