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<sst xmlns="http://schemas.openxmlformats.org/spreadsheetml/2006/main" count="55" uniqueCount="41">
  <si>
    <t>Школа</t>
  </si>
  <si>
    <t>МОАУ "СОШ № 84"</t>
  </si>
  <si>
    <t>Отд./корп</t>
  </si>
  <si>
    <t>День</t>
  </si>
  <si>
    <t>23.09.2022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</si>
  <si>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</si>
  <si>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</si>
  <si>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</si>
  <si>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</si>
  <si>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</si>
  <si>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</si>
  <si>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</si>
  <si>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</si>
  <si>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</si>
  <si>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</si>
  <si>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</si>
  <si>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</si>
  <si>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</si>
  <si>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</si>
  <si>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гор.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</si>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</sst>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sqref="A1:J18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5" t="s">
        <v>3</v>
      </c>
      <c r="I1" s="6" t="s">
        <v>4</v>
      </c>
      <c r="J1" s="7"/>
    </row>
    <row r="2" spans="1:10" ht="7.5" customHeight="1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4" t="s">
        <v>12</v>
      </c>
      <c r="I2" s="14" t="s">
        <v>13</v>
      </c>
      <c r="J2" s="14" t="s">
        <v>14</v>
      </c>
    </row>
    <row r="3" spans="1:10" ht="1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15</v>
      </c>
      <c r="B4" s="1" t="s">
        <v>16</v>
      </c>
      <c r="C4" s="21" t="s">
        <v>17</v>
      </c>
      <c r="D4" s="22" t="s">
        <v>18</v>
      </c>
      <c r="E4" s="23">
        <v>32</v>
      </c>
      <c r="F4" s="24">
        <v>5.3</v>
      </c>
      <c r="G4" s="25">
        <v>7.68</v>
      </c>
      <c r="H4" s="25">
        <v>0.35</v>
      </c>
      <c r="I4" s="25">
        <v>0.06</v>
      </c>
      <c r="J4" s="25">
        <v>1.22</v>
      </c>
    </row>
    <row r="5" spans="1:10" ht="18.75">
      <c r="A5" s="20"/>
      <c r="B5" s="1" t="s">
        <v>19</v>
      </c>
      <c r="C5" s="26" t="s">
        <v>20</v>
      </c>
      <c r="D5" s="26" t="s">
        <v>21</v>
      </c>
      <c r="E5" s="27">
        <v>65</v>
      </c>
      <c r="F5" s="28">
        <v>30.9</v>
      </c>
      <c r="G5" s="29">
        <v>121.33</v>
      </c>
      <c r="H5" s="29">
        <v>7.66</v>
      </c>
      <c r="I5" s="29">
        <v>7.44</v>
      </c>
      <c r="J5" s="29">
        <v>7.44</v>
      </c>
    </row>
    <row r="6" spans="1:10" ht="18.75">
      <c r="A6" s="20"/>
      <c r="B6" s="1" t="s">
        <v>22</v>
      </c>
      <c r="C6" s="26" t="s">
        <v>23</v>
      </c>
      <c r="D6" s="30" t="s">
        <v>24</v>
      </c>
      <c r="E6" s="27">
        <v>160</v>
      </c>
      <c r="F6" s="28">
        <v>16.05</v>
      </c>
      <c r="G6" s="29">
        <v>174.4</v>
      </c>
      <c r="H6" s="29">
        <v>3.36</v>
      </c>
      <c r="I6" s="29">
        <v>7.25</v>
      </c>
      <c r="J6" s="29">
        <v>23.36</v>
      </c>
    </row>
    <row r="7" spans="1:10" ht="18.75">
      <c r="A7" s="20"/>
      <c r="B7" s="1" t="s">
        <v>25</v>
      </c>
      <c r="C7" s="26" t="s">
        <v>26</v>
      </c>
      <c r="D7" s="30" t="s">
        <v>27</v>
      </c>
      <c r="E7" s="27">
        <v>200</v>
      </c>
      <c r="F7" s="28">
        <v>6.1</v>
      </c>
      <c r="G7" s="29">
        <v>94.08</v>
      </c>
      <c r="H7" s="29">
        <v>0</v>
      </c>
      <c r="I7" s="29">
        <v>0</v>
      </c>
      <c r="J7" s="29">
        <v>25</v>
      </c>
    </row>
    <row r="8" spans="1:10" ht="18.75">
      <c r="A8" s="20"/>
      <c r="B8" s="1" t="s">
        <v>28</v>
      </c>
      <c r="C8" s="30" t="s">
        <v>29</v>
      </c>
      <c r="D8" s="26" t="s">
        <v>30</v>
      </c>
      <c r="E8" s="27">
        <v>50</v>
      </c>
      <c r="F8" s="27">
        <v>3.18</v>
      </c>
      <c r="G8" s="31">
        <v>117.5</v>
      </c>
      <c r="H8" s="31">
        <v>3.8</v>
      </c>
      <c r="I8" s="31">
        <v>0.4</v>
      </c>
      <c r="J8" s="31">
        <v>24.6</v>
      </c>
    </row>
    <row r="9" spans="1:10" ht="18.75">
      <c r="A9" s="20"/>
      <c r="B9" s="1"/>
      <c r="C9" s="32"/>
      <c r="D9" s="33" t="s">
        <v>31</v>
      </c>
      <c r="E9" s="34">
        <f t="shared" ref="E9" si="0">SUM(E4:E8)</f>
        <v>507</v>
      </c>
      <c r="F9" s="34">
        <f>SUM(F4:F8)</f>
        <v>61.53</v>
      </c>
      <c r="G9" s="35">
        <f t="shared" ref="G9:J9" si="1">SUM(G4:G8)</f>
        <v>514.99</v>
      </c>
      <c r="H9" s="35">
        <f t="shared" si="1"/>
        <v>15.169999999999998</v>
      </c>
      <c r="I9" s="35">
        <f t="shared" si="1"/>
        <v>15.15</v>
      </c>
      <c r="J9" s="35">
        <f t="shared" si="1"/>
        <v>81.62</v>
      </c>
    </row>
    <row r="10" spans="1:10" ht="18.75">
      <c r="A10" s="1"/>
      <c r="B10" s="1"/>
      <c r="C10" s="32"/>
      <c r="D10" s="33"/>
      <c r="E10" s="34"/>
      <c r="F10" s="34"/>
      <c r="G10" s="35"/>
      <c r="H10" s="35"/>
      <c r="I10" s="35"/>
      <c r="J10" s="35"/>
    </row>
    <row r="11" spans="1:10" ht="18.75">
      <c r="A11" s="20" t="s">
        <v>32</v>
      </c>
      <c r="B11" s="1" t="s">
        <v>16</v>
      </c>
      <c r="C11" s="26" t="s">
        <v>33</v>
      </c>
      <c r="D11" s="22" t="s">
        <v>34</v>
      </c>
      <c r="E11" s="23">
        <v>60</v>
      </c>
      <c r="F11" s="24">
        <v>7.9</v>
      </c>
      <c r="G11" s="25">
        <v>72.180000000000007</v>
      </c>
      <c r="H11" s="25">
        <v>1.1499999999999999</v>
      </c>
      <c r="I11" s="25">
        <v>5.27</v>
      </c>
      <c r="J11" s="25">
        <v>5.04</v>
      </c>
    </row>
    <row r="12" spans="1:10" ht="37.5">
      <c r="A12" s="20"/>
      <c r="B12" s="1" t="s">
        <v>35</v>
      </c>
      <c r="C12" s="26" t="s">
        <v>36</v>
      </c>
      <c r="D12" s="30" t="s">
        <v>37</v>
      </c>
      <c r="E12" s="27">
        <v>200</v>
      </c>
      <c r="F12" s="28">
        <v>4.8499999999999996</v>
      </c>
      <c r="G12" s="29">
        <v>66.400000000000006</v>
      </c>
      <c r="H12" s="29">
        <v>1.4</v>
      </c>
      <c r="I12" s="29">
        <v>3.88</v>
      </c>
      <c r="J12" s="29">
        <v>6.22</v>
      </c>
    </row>
    <row r="13" spans="1:10" ht="18.75">
      <c r="A13" s="20"/>
      <c r="B13" s="1" t="s">
        <v>19</v>
      </c>
      <c r="C13" s="26" t="s">
        <v>20</v>
      </c>
      <c r="D13" s="26" t="s">
        <v>21</v>
      </c>
      <c r="E13" s="27">
        <v>100</v>
      </c>
      <c r="F13" s="28">
        <v>47.7</v>
      </c>
      <c r="G13" s="29">
        <v>186.67</v>
      </c>
      <c r="H13" s="29">
        <v>11.78</v>
      </c>
      <c r="I13" s="29">
        <v>11.44</v>
      </c>
      <c r="J13" s="29">
        <v>11.44</v>
      </c>
    </row>
    <row r="14" spans="1:10" ht="18.75">
      <c r="A14" s="20"/>
      <c r="B14" s="1" t="s">
        <v>22</v>
      </c>
      <c r="C14" s="26" t="s">
        <v>23</v>
      </c>
      <c r="D14" s="30" t="s">
        <v>24</v>
      </c>
      <c r="E14" s="27">
        <v>155</v>
      </c>
      <c r="F14" s="28">
        <v>16</v>
      </c>
      <c r="G14" s="29">
        <v>168.95</v>
      </c>
      <c r="H14" s="29">
        <v>3.25</v>
      </c>
      <c r="I14" s="29">
        <v>7.03</v>
      </c>
      <c r="J14" s="29">
        <v>22.63</v>
      </c>
    </row>
    <row r="15" spans="1:10" ht="18.75">
      <c r="A15" s="20"/>
      <c r="B15" s="1" t="s">
        <v>25</v>
      </c>
      <c r="C15" s="26" t="s">
        <v>26</v>
      </c>
      <c r="D15" s="30" t="s">
        <v>27</v>
      </c>
      <c r="E15" s="27">
        <v>200</v>
      </c>
      <c r="F15" s="27">
        <v>6.04</v>
      </c>
      <c r="G15" s="29">
        <v>94.08</v>
      </c>
      <c r="H15" s="29">
        <v>0</v>
      </c>
      <c r="I15" s="29">
        <v>0</v>
      </c>
      <c r="J15" s="29">
        <v>25</v>
      </c>
    </row>
    <row r="16" spans="1:10" ht="18.75">
      <c r="A16" s="20"/>
      <c r="B16" s="1" t="s">
        <v>28</v>
      </c>
      <c r="C16" s="30" t="s">
        <v>29</v>
      </c>
      <c r="D16" s="26" t="s">
        <v>30</v>
      </c>
      <c r="E16" s="27">
        <v>40</v>
      </c>
      <c r="F16" s="27">
        <v>2.54</v>
      </c>
      <c r="G16" s="31">
        <v>94</v>
      </c>
      <c r="H16" s="31">
        <v>3.04</v>
      </c>
      <c r="I16" s="31">
        <v>0.32</v>
      </c>
      <c r="J16" s="31">
        <v>19.68</v>
      </c>
    </row>
    <row r="17" spans="1:10" ht="18.75">
      <c r="A17" s="20"/>
      <c r="B17" s="1" t="s">
        <v>28</v>
      </c>
      <c r="C17" s="30" t="s">
        <v>38</v>
      </c>
      <c r="D17" s="26" t="s">
        <v>39</v>
      </c>
      <c r="E17" s="27">
        <v>40</v>
      </c>
      <c r="F17" s="28">
        <v>2.54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>
      <c r="A18" s="20"/>
      <c r="B18" s="4"/>
      <c r="C18" s="36"/>
      <c r="D18" s="33" t="s">
        <v>40</v>
      </c>
      <c r="E18" s="34">
        <f t="shared" ref="E18:J18" si="2">SUM(E11:E17)</f>
        <v>795</v>
      </c>
      <c r="F18" s="37">
        <f t="shared" si="2"/>
        <v>87.570000000000022</v>
      </c>
      <c r="G18" s="38">
        <f t="shared" si="2"/>
        <v>754.68</v>
      </c>
      <c r="H18" s="38">
        <f t="shared" si="2"/>
        <v>23.259999999999998</v>
      </c>
      <c r="I18" s="38">
        <f t="shared" si="2"/>
        <v>28.419999999999998</v>
      </c>
      <c r="J18" s="38">
        <f t="shared" si="2"/>
        <v>103.60999999999999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2022-09-17T01:36:01Z</dcterms:modified>
</cp:coreProperties>
</file>